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5760" activeTab="0"/>
  </bookViews>
  <sheets>
    <sheet name="Worksheet B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<sst xmlns="http://schemas.openxmlformats.org/spreadsheetml/2006/main" count="80" uniqueCount="59">
  <si>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Check One:</t>
  </si>
  <si>
    <t>to</t>
  </si>
  <si>
    <t>on official business</t>
  </si>
  <si>
    <t xml:space="preserve">Travel from: </t>
  </si>
  <si>
    <t>Time</t>
  </si>
  <si>
    <t>Time:</t>
  </si>
  <si>
    <t>Return Date:</t>
  </si>
  <si>
    <t>A.</t>
  </si>
  <si>
    <t>Full Days</t>
  </si>
  <si>
    <t>Return Day</t>
  </si>
  <si>
    <t>Total Days</t>
  </si>
  <si>
    <t>Rate</t>
  </si>
  <si>
    <t>Total</t>
  </si>
  <si>
    <t>$</t>
  </si>
  <si>
    <t>B.</t>
  </si>
  <si>
    <t>x</t>
  </si>
  <si>
    <t xml:space="preserve">C. </t>
  </si>
  <si>
    <t>Travel beginning before 8:00 am</t>
  </si>
  <si>
    <t>8% of per diem</t>
  </si>
  <si>
    <t>Breakfast</t>
  </si>
  <si>
    <t>Travel beginning before 12:00 noon</t>
  </si>
  <si>
    <t>or return after 12:30 pm</t>
  </si>
  <si>
    <t>12% of per diem</t>
  </si>
  <si>
    <t>Lunch</t>
  </si>
  <si>
    <t>Travel ending after 7:00 pm</t>
  </si>
  <si>
    <t>20% of per diem</t>
  </si>
  <si>
    <t>Dinner</t>
  </si>
  <si>
    <t>D.</t>
  </si>
  <si>
    <t>Number of meals furnished:</t>
  </si>
  <si>
    <t>Return Date</t>
  </si>
  <si>
    <t>Dept. Date</t>
  </si>
  <si>
    <t xml:space="preserve"> 1 day</t>
  </si>
  <si>
    <t>1 day</t>
  </si>
  <si>
    <t xml:space="preserve">*In computing per diem, for out-of-state travel, the official time begins no later than 24 hours prior to the </t>
  </si>
  <si>
    <t xml:space="preserve">time the employee is scheduled to be at work at the out-of-state destination and ends upon the employee's </t>
  </si>
  <si>
    <t>Date:</t>
  </si>
  <si>
    <t>Total A</t>
  </si>
  <si>
    <t>Total B</t>
  </si>
  <si>
    <t>Total C</t>
  </si>
  <si>
    <t>Total D</t>
  </si>
  <si>
    <t>Grand Total</t>
  </si>
  <si>
    <t xml:space="preserve">Intra-State (overnight) </t>
  </si>
  <si>
    <t>Intra-State (same day)</t>
  </si>
  <si>
    <t>Out-of-State</t>
  </si>
  <si>
    <t>12:01am to 06:00am</t>
  </si>
  <si>
    <t>06:01am to 12:00pm</t>
  </si>
  <si>
    <t>12:01pm to 06:00pm</t>
  </si>
  <si>
    <t>6:01pm to midnight</t>
  </si>
  <si>
    <t>Computation of Meal Allowance when lodging provided at no cost to employee (rounded to the nearest dollar):</t>
  </si>
  <si>
    <t>DEDUCT meals when furnished at no cost to the traveler (rounded to the nearest dollar):</t>
  </si>
  <si>
    <t>Computation of Per Diem Allowance:  (Intra-state Overnight/Out-of-state)</t>
  </si>
  <si>
    <t>return to employee's home airport.  The allowable claim shall be in terms of quarter day periods (see chart)</t>
  </si>
  <si>
    <t>Dept. Day</t>
  </si>
  <si>
    <t>(intra-state per diem is $90.00, out-of-state per diem is $145.00)</t>
  </si>
  <si>
    <t>Traveler:</t>
  </si>
  <si>
    <t>Prepared by:</t>
  </si>
  <si>
    <t>*In computing per diem, for intra-state travel, the official time begins 60 minutes before the scheduled departure</t>
  </si>
  <si>
    <t>and ends upon the return to the employee's home island.</t>
  </si>
  <si>
    <t>Computation of Meal Allowance (same day travel)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</si>
</sst>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m/d/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40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8" fontId="0" fillId="0" borderId="11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8" fontId="0" fillId="0" borderId="10" xfId="0" applyNumberFormat="1" applyBorder="1" applyAlignment="1" applyProtection="1">
      <alignment horizontal="left"/>
      <protection locked="0"/>
    </xf>
    <xf numFmtId="39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Layout" workbookViewId="0" topLeftCell="A1">
      <selection activeCell="E11" sqref="E11"/>
    </sheetView>
  </sheetViews>
  <sheetFormatPr defaultColWidth="5.7109375" defaultRowHeight="12.75"/>
  <cols>
    <col min="1" max="1" width="3.7109375" style="1" customWidth="1"/>
    <col min="2" max="2" width="5.7109375" style="1" customWidth="1"/>
    <col min="3" max="3" width="8.140625" style="1" customWidth="1"/>
    <col min="4" max="4" width="2.57421875" style="1" customWidth="1"/>
    <col min="5" max="5" width="8.00390625" style="1" customWidth="1"/>
    <col min="6" max="6" width="3.8515625" style="1" customWidth="1"/>
    <col min="7" max="7" width="2.00390625" style="1" customWidth="1"/>
    <col min="8" max="8" width="5.7109375" style="1" customWidth="1"/>
    <col min="9" max="9" width="5.28125" style="1" customWidth="1"/>
    <col min="10" max="10" width="3.7109375" style="1" customWidth="1"/>
    <col min="11" max="11" width="7.7109375" style="1" customWidth="1"/>
    <col min="12" max="12" width="8.00390625" style="1" customWidth="1"/>
    <col min="13" max="13" width="3.00390625" style="1" customWidth="1"/>
    <col min="14" max="14" width="7.28125" style="1" customWidth="1"/>
    <col min="15" max="15" width="3.00390625" style="1" customWidth="1"/>
    <col min="16" max="16" width="5.7109375" style="1" customWidth="1"/>
    <col min="17" max="17" width="2.00390625" style="1" customWidth="1"/>
    <col min="18" max="18" width="6.8515625" style="1" customWidth="1"/>
    <col min="19" max="16384" width="5.7109375" style="1" customWidth="1"/>
  </cols>
  <sheetData>
    <row r="1" spans="2:16" ht="12.75">
      <c r="B1" s="29" t="s">
        <v>0</v>
      </c>
      <c r="C1" s="29"/>
      <c r="D1" s="2"/>
      <c r="E1" s="13"/>
      <c r="F1" s="1" t="s">
        <v>41</v>
      </c>
      <c r="L1" s="13"/>
      <c r="M1" s="29" t="s">
        <v>42</v>
      </c>
      <c r="N1" s="29"/>
      <c r="O1" s="29"/>
      <c r="P1" s="29"/>
    </row>
    <row r="2" spans="5:8" ht="12.75">
      <c r="E2" s="14"/>
      <c r="F2" s="29" t="s">
        <v>43</v>
      </c>
      <c r="G2" s="29"/>
      <c r="H2" s="29"/>
    </row>
    <row r="4" spans="2:15" ht="12.75">
      <c r="B4" s="1" t="s">
        <v>3</v>
      </c>
      <c r="E4" s="17"/>
      <c r="F4" s="17"/>
      <c r="G4" s="17"/>
      <c r="H4" s="17"/>
      <c r="I4" s="17"/>
      <c r="J4" s="4" t="s">
        <v>1</v>
      </c>
      <c r="K4" s="17"/>
      <c r="L4" s="17"/>
      <c r="M4" s="17"/>
      <c r="N4" s="17"/>
      <c r="O4" s="1" t="s">
        <v>2</v>
      </c>
    </row>
    <row r="6" spans="2:18" ht="12.75">
      <c r="B6" s="1" t="s">
        <v>30</v>
      </c>
      <c r="E6" s="16"/>
      <c r="F6" s="16"/>
      <c r="G6" s="7"/>
      <c r="H6" s="7" t="s">
        <v>5</v>
      </c>
      <c r="I6" s="35"/>
      <c r="J6" s="37"/>
      <c r="K6" s="20" t="s">
        <v>6</v>
      </c>
      <c r="L6" s="20"/>
      <c r="M6" s="16"/>
      <c r="N6" s="16"/>
      <c r="O6" s="39" t="s">
        <v>5</v>
      </c>
      <c r="P6" s="39"/>
      <c r="Q6" s="35"/>
      <c r="R6" s="17"/>
    </row>
    <row r="8" spans="1:12" ht="12.75">
      <c r="A8" s="2" t="s">
        <v>7</v>
      </c>
      <c r="B8" s="29" t="s">
        <v>50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10" spans="2:19" ht="12.75">
      <c r="B10" s="3" t="s">
        <v>52</v>
      </c>
      <c r="C10" s="3"/>
      <c r="D10" s="4"/>
      <c r="E10" s="3" t="s">
        <v>8</v>
      </c>
      <c r="F10" s="3"/>
      <c r="H10" s="3" t="s">
        <v>9</v>
      </c>
      <c r="I10" s="3"/>
      <c r="K10" s="3" t="s">
        <v>10</v>
      </c>
      <c r="L10" s="3"/>
      <c r="N10" s="24" t="s">
        <v>11</v>
      </c>
      <c r="O10" s="24"/>
      <c r="R10" s="24" t="s">
        <v>12</v>
      </c>
      <c r="S10" s="24"/>
    </row>
    <row r="12" spans="2:19" ht="12.75">
      <c r="B12" s="30"/>
      <c r="C12" s="30"/>
      <c r="E12" s="30"/>
      <c r="F12" s="30"/>
      <c r="H12" s="30"/>
      <c r="I12" s="30"/>
      <c r="K12" s="30">
        <f>SUM(B12:I12)</f>
        <v>0</v>
      </c>
      <c r="L12" s="30"/>
      <c r="N12" s="30"/>
      <c r="O12" s="30"/>
      <c r="Q12" s="1" t="s">
        <v>13</v>
      </c>
      <c r="R12" s="18">
        <f>(K12*N12)</f>
        <v>0</v>
      </c>
      <c r="S12" s="18"/>
    </row>
    <row r="13" spans="2:19" ht="12.75">
      <c r="B13" s="40"/>
      <c r="C13" s="40"/>
      <c r="E13" s="40"/>
      <c r="F13" s="40"/>
      <c r="H13" s="40"/>
      <c r="I13" s="40"/>
      <c r="K13" s="40">
        <f>SUM(B13:I13)</f>
        <v>0</v>
      </c>
      <c r="L13" s="40"/>
      <c r="N13" s="40"/>
      <c r="O13" s="40"/>
      <c r="Q13" s="1" t="s">
        <v>13</v>
      </c>
      <c r="R13" s="18">
        <f>(K13*N13)</f>
        <v>0</v>
      </c>
      <c r="S13" s="18"/>
    </row>
    <row r="14" spans="18:19" ht="12.75">
      <c r="R14" s="33"/>
      <c r="S14" s="33"/>
    </row>
    <row r="15" spans="15:19" ht="12.75">
      <c r="O15" s="39" t="s">
        <v>36</v>
      </c>
      <c r="P15" s="39"/>
      <c r="Q15" s="1" t="s">
        <v>13</v>
      </c>
      <c r="R15" s="18">
        <f>SUM(R12:S14)</f>
        <v>0</v>
      </c>
      <c r="S15" s="18"/>
    </row>
    <row r="17" spans="1:19" ht="12.75">
      <c r="A17" s="2" t="s">
        <v>14</v>
      </c>
      <c r="B17" s="29" t="s">
        <v>58</v>
      </c>
      <c r="C17" s="29"/>
      <c r="D17" s="29"/>
      <c r="E17" s="29"/>
      <c r="F17" s="29"/>
      <c r="G17" s="29"/>
      <c r="H17" s="29"/>
      <c r="I17" s="29"/>
      <c r="J17" s="29"/>
      <c r="K17" s="29"/>
      <c r="L17" s="5">
        <v>20</v>
      </c>
      <c r="M17" s="1" t="s">
        <v>15</v>
      </c>
      <c r="N17" s="6"/>
      <c r="O17" s="39" t="s">
        <v>37</v>
      </c>
      <c r="P17" s="39"/>
      <c r="Q17" s="1" t="s">
        <v>13</v>
      </c>
      <c r="R17" s="18"/>
      <c r="S17" s="18"/>
    </row>
    <row r="19" spans="1:20" ht="12.75">
      <c r="A19" s="2" t="s">
        <v>16</v>
      </c>
      <c r="B19" s="29" t="s">
        <v>48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11"/>
    </row>
    <row r="20" ht="12.75">
      <c r="B20" s="1" t="s">
        <v>53</v>
      </c>
    </row>
    <row r="21" ht="7.5" customHeight="1"/>
    <row r="22" spans="2:19" ht="12.75">
      <c r="B22" s="1" t="s">
        <v>17</v>
      </c>
      <c r="I22" s="1" t="s">
        <v>18</v>
      </c>
      <c r="L22" s="13"/>
      <c r="N22" s="1" t="s">
        <v>19</v>
      </c>
      <c r="Q22" s="1" t="s">
        <v>13</v>
      </c>
      <c r="R22" s="18"/>
      <c r="S22" s="18"/>
    </row>
    <row r="23" spans="2:19" ht="12.75">
      <c r="B23" s="1" t="s">
        <v>20</v>
      </c>
      <c r="I23" s="1" t="s">
        <v>22</v>
      </c>
      <c r="L23" s="14"/>
      <c r="N23" s="1" t="s">
        <v>23</v>
      </c>
      <c r="Q23" s="1" t="s">
        <v>13</v>
      </c>
      <c r="R23" s="38"/>
      <c r="S23" s="38"/>
    </row>
    <row r="24" ht="12.75">
      <c r="B24" s="1" t="s">
        <v>21</v>
      </c>
    </row>
    <row r="25" spans="2:19" ht="12.75">
      <c r="B25" s="1" t="s">
        <v>24</v>
      </c>
      <c r="I25" s="1" t="s">
        <v>25</v>
      </c>
      <c r="L25" s="13"/>
      <c r="N25" s="1" t="s">
        <v>26</v>
      </c>
      <c r="Q25" s="1" t="s">
        <v>13</v>
      </c>
      <c r="R25" s="18"/>
      <c r="S25" s="18"/>
    </row>
    <row r="26" spans="12:19" ht="12.75">
      <c r="L26" s="4"/>
      <c r="R26" s="10"/>
      <c r="S26" s="10"/>
    </row>
    <row r="27" spans="15:19" ht="12.75">
      <c r="O27" s="39" t="s">
        <v>38</v>
      </c>
      <c r="P27" s="39"/>
      <c r="Q27" s="1" t="s">
        <v>13</v>
      </c>
      <c r="R27" s="18">
        <f>SUM(R22:S25)</f>
        <v>0</v>
      </c>
      <c r="S27" s="30"/>
    </row>
    <row r="28" spans="15:19" ht="12.75">
      <c r="O28" s="2"/>
      <c r="P28" s="2"/>
      <c r="R28" s="8"/>
      <c r="S28" s="8"/>
    </row>
    <row r="29" spans="1:19" ht="12.75">
      <c r="A29" s="2" t="s">
        <v>27</v>
      </c>
      <c r="B29" s="29" t="s">
        <v>49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ht="12.75">
      <c r="B30" s="1" t="s">
        <v>53</v>
      </c>
    </row>
    <row r="31" spans="2:19" ht="12.75">
      <c r="B31" s="1" t="s">
        <v>28</v>
      </c>
      <c r="I31" s="1" t="s">
        <v>18</v>
      </c>
      <c r="L31" s="13"/>
      <c r="N31" s="1" t="s">
        <v>19</v>
      </c>
      <c r="Q31" s="1" t="s">
        <v>13</v>
      </c>
      <c r="R31" s="36"/>
      <c r="S31" s="36"/>
    </row>
    <row r="32" spans="9:19" ht="12.75">
      <c r="I32" s="1" t="s">
        <v>22</v>
      </c>
      <c r="L32" s="14"/>
      <c r="N32" s="1" t="s">
        <v>23</v>
      </c>
      <c r="Q32" s="1" t="s">
        <v>13</v>
      </c>
      <c r="R32" s="36"/>
      <c r="S32" s="36"/>
    </row>
    <row r="33" spans="9:19" ht="12.75">
      <c r="I33" s="1" t="s">
        <v>25</v>
      </c>
      <c r="L33" s="14"/>
      <c r="N33" s="1" t="s">
        <v>26</v>
      </c>
      <c r="Q33" s="1" t="s">
        <v>13</v>
      </c>
      <c r="R33" s="36"/>
      <c r="S33" s="36"/>
    </row>
    <row r="34" spans="18:19" ht="12.75">
      <c r="R34" s="19"/>
      <c r="S34" s="19"/>
    </row>
    <row r="35" spans="15:19" ht="12.75">
      <c r="O35" s="39" t="s">
        <v>39</v>
      </c>
      <c r="P35" s="39"/>
      <c r="Q35" s="1" t="s">
        <v>13</v>
      </c>
      <c r="R35" s="36">
        <f>SUM(R31:S33)</f>
        <v>0</v>
      </c>
      <c r="S35" s="36"/>
    </row>
    <row r="36" spans="15:19" ht="12.75">
      <c r="O36" s="2"/>
      <c r="P36" s="2"/>
      <c r="R36" s="9"/>
      <c r="S36" s="9"/>
    </row>
    <row r="37" spans="14:19" ht="12.75">
      <c r="N37" s="39" t="s">
        <v>40</v>
      </c>
      <c r="O37" s="39"/>
      <c r="P37" s="39"/>
      <c r="Q37" s="1" t="s">
        <v>13</v>
      </c>
      <c r="R37" s="18">
        <f>SUM(R15,R17,R27,R35)</f>
        <v>0</v>
      </c>
      <c r="S37" s="30"/>
    </row>
    <row r="38" spans="14:19" ht="12.75">
      <c r="N38" s="2"/>
      <c r="O38" s="2"/>
      <c r="P38" s="2"/>
      <c r="R38" s="8"/>
      <c r="S38" s="8"/>
    </row>
    <row r="39" spans="1:20" ht="12.75">
      <c r="A39" s="29" t="s">
        <v>56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12.75">
      <c r="A40" s="29" t="s">
        <v>57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12.75">
      <c r="A41" s="29" t="s">
        <v>33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12.75">
      <c r="A42" s="29" t="s">
        <v>34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12.75">
      <c r="A43" s="29" t="s">
        <v>51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4:9" ht="12.75">
      <c r="D44" s="15"/>
      <c r="E44" s="15"/>
      <c r="F44" s="15"/>
      <c r="H44" s="15"/>
      <c r="I44" s="15"/>
    </row>
    <row r="45" spans="1:9" ht="12.75">
      <c r="A45" s="32" t="s">
        <v>4</v>
      </c>
      <c r="B45" s="33"/>
      <c r="C45" s="12"/>
      <c r="D45" s="33" t="s">
        <v>30</v>
      </c>
      <c r="E45" s="33"/>
      <c r="F45" s="33"/>
      <c r="G45" s="12"/>
      <c r="H45" s="33" t="s">
        <v>29</v>
      </c>
      <c r="I45" s="34"/>
    </row>
    <row r="46" spans="1:9" ht="12.75">
      <c r="A46" s="26" t="s">
        <v>44</v>
      </c>
      <c r="B46" s="27"/>
      <c r="C46" s="27"/>
      <c r="D46" s="20" t="s">
        <v>31</v>
      </c>
      <c r="E46" s="20"/>
      <c r="F46" s="20"/>
      <c r="G46" s="4"/>
      <c r="H46" s="20">
        <v>0.25</v>
      </c>
      <c r="I46" s="21"/>
    </row>
    <row r="47" spans="1:9" ht="12.75">
      <c r="A47" s="26" t="s">
        <v>45</v>
      </c>
      <c r="B47" s="27"/>
      <c r="C47" s="27"/>
      <c r="D47" s="20">
        <v>0.75</v>
      </c>
      <c r="E47" s="20"/>
      <c r="F47" s="20"/>
      <c r="G47" s="4"/>
      <c r="H47" s="28">
        <v>0.5</v>
      </c>
      <c r="I47" s="31"/>
    </row>
    <row r="48" spans="1:9" ht="12.75">
      <c r="A48" s="26" t="s">
        <v>46</v>
      </c>
      <c r="B48" s="27"/>
      <c r="C48" s="27"/>
      <c r="D48" s="28">
        <v>0.5</v>
      </c>
      <c r="E48" s="28"/>
      <c r="F48" s="28"/>
      <c r="G48" s="4"/>
      <c r="H48" s="20">
        <v>0.75</v>
      </c>
      <c r="I48" s="21"/>
    </row>
    <row r="49" spans="1:9" ht="12.75">
      <c r="A49" s="22" t="s">
        <v>47</v>
      </c>
      <c r="B49" s="23"/>
      <c r="C49" s="23"/>
      <c r="D49" s="24">
        <v>0.25</v>
      </c>
      <c r="E49" s="24"/>
      <c r="F49" s="24"/>
      <c r="G49" s="3"/>
      <c r="H49" s="24" t="s">
        <v>32</v>
      </c>
      <c r="I49" s="25"/>
    </row>
    <row r="51" spans="1:19" ht="12.75">
      <c r="A51" s="15" t="s">
        <v>54</v>
      </c>
      <c r="B51" s="15"/>
      <c r="C51" s="17"/>
      <c r="D51" s="17"/>
      <c r="E51" s="17"/>
      <c r="F51" s="17"/>
      <c r="G51" s="17"/>
      <c r="H51" s="15" t="s">
        <v>55</v>
      </c>
      <c r="I51" s="15"/>
      <c r="J51" s="17"/>
      <c r="K51" s="17"/>
      <c r="L51" s="17"/>
      <c r="M51" s="17"/>
      <c r="N51" s="17"/>
      <c r="P51" s="15" t="s">
        <v>35</v>
      </c>
      <c r="Q51" s="15"/>
      <c r="R51" s="16"/>
      <c r="S51" s="17"/>
    </row>
  </sheetData>
  <sheetProtection/>
  <mergeCells count="75">
    <mergeCell ref="K13:L13"/>
    <mergeCell ref="N37:P37"/>
    <mergeCell ref="D45:F45"/>
    <mergeCell ref="H44:I44"/>
    <mergeCell ref="A43:T43"/>
    <mergeCell ref="E13:F13"/>
    <mergeCell ref="H13:I13"/>
    <mergeCell ref="A41:T41"/>
    <mergeCell ref="A39:T39"/>
    <mergeCell ref="A40:T40"/>
    <mergeCell ref="O17:P17"/>
    <mergeCell ref="O27:P27"/>
    <mergeCell ref="R27:S27"/>
    <mergeCell ref="O35:P35"/>
    <mergeCell ref="O15:P15"/>
    <mergeCell ref="R35:S35"/>
    <mergeCell ref="R25:S25"/>
    <mergeCell ref="B29:S29"/>
    <mergeCell ref="R31:S31"/>
    <mergeCell ref="R23:S23"/>
    <mergeCell ref="K6:L6"/>
    <mergeCell ref="R32:S32"/>
    <mergeCell ref="E6:F6"/>
    <mergeCell ref="O6:P6"/>
    <mergeCell ref="R37:S37"/>
    <mergeCell ref="N13:O13"/>
    <mergeCell ref="B19:S19"/>
    <mergeCell ref="B13:C13"/>
    <mergeCell ref="R22:S22"/>
    <mergeCell ref="Q6:R6"/>
    <mergeCell ref="B8:L8"/>
    <mergeCell ref="E4:I4"/>
    <mergeCell ref="M1:P1"/>
    <mergeCell ref="F2:H2"/>
    <mergeCell ref="R33:S33"/>
    <mergeCell ref="E12:F12"/>
    <mergeCell ref="H12:I12"/>
    <mergeCell ref="K12:L12"/>
    <mergeCell ref="I6:J6"/>
    <mergeCell ref="R12:S12"/>
    <mergeCell ref="R13:S13"/>
    <mergeCell ref="R15:S15"/>
    <mergeCell ref="R14:S14"/>
    <mergeCell ref="B1:C1"/>
    <mergeCell ref="B12:C12"/>
    <mergeCell ref="N10:O10"/>
    <mergeCell ref="R10:S10"/>
    <mergeCell ref="K4:N4"/>
    <mergeCell ref="M6:N6"/>
    <mergeCell ref="N12:O12"/>
    <mergeCell ref="H47:I47"/>
    <mergeCell ref="A45:B45"/>
    <mergeCell ref="A47:C47"/>
    <mergeCell ref="D47:F47"/>
    <mergeCell ref="D46:F46"/>
    <mergeCell ref="A46:C46"/>
    <mergeCell ref="H45:I45"/>
    <mergeCell ref="H46:I46"/>
    <mergeCell ref="B17:K17"/>
    <mergeCell ref="R17:S17"/>
    <mergeCell ref="R34:S34"/>
    <mergeCell ref="H48:I48"/>
    <mergeCell ref="A49:C49"/>
    <mergeCell ref="D49:F49"/>
    <mergeCell ref="H49:I49"/>
    <mergeCell ref="A48:C48"/>
    <mergeCell ref="D48:F48"/>
    <mergeCell ref="A42:T42"/>
    <mergeCell ref="D44:F44"/>
    <mergeCell ref="P51:Q51"/>
    <mergeCell ref="R51:S51"/>
    <mergeCell ref="A51:B51"/>
    <mergeCell ref="C51:G51"/>
    <mergeCell ref="H51:I51"/>
    <mergeCell ref="J51:N51"/>
  </mergeCells>
  <printOptions horizontalCentered="1"/>
  <pageMargins left="0.35" right="0.16" top="0.82" bottom="1" header="0.31" footer="0.8"/>
  <pageSetup horizontalDpi="600" verticalDpi="600" orientation="portrait" r:id="rId1"/>
  <headerFooter scaleWithDoc="0">
    <oddHeader>&amp;L&amp;8SPO FORM 30 Worksheet B (Rev 08/09/07)
CORPORATE OFFICE USE ONLY&amp;C&amp;"Arial,Bold"&amp;12WORKSHEET B
COMPUTATION OF PER DIEM AND MEAL ALLOWANCE
&amp;RATTACHMENT 9</oddHeader>
    <oddFooter>&amp;LHHSC Procedure No. ADM 0005B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Procurement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kahab</dc:creator>
  <cp:keywords/>
  <dc:description/>
  <cp:lastModifiedBy>Annie N. Kumataka Lukec</cp:lastModifiedBy>
  <cp:lastPrinted>2013-07-12T01:31:41Z</cp:lastPrinted>
  <dcterms:created xsi:type="dcterms:W3CDTF">2006-10-30T22:19:51Z</dcterms:created>
  <dcterms:modified xsi:type="dcterms:W3CDTF">2013-09-13T01:01:37Z</dcterms:modified>
  <cp:category/>
  <cp:version/>
  <cp:contentType/>
  <cp:contentStatus/>
</cp:coreProperties>
</file>